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<sst xmlns="http://schemas.openxmlformats.org/spreadsheetml/2006/main" count="79" uniqueCount="60">
  <si>
    <t>Załącznik nr 3</t>
  </si>
  <si>
    <t>do Uchwały Rady Miejskiej w Sławie</t>
  </si>
  <si>
    <t>nr XVI/123/2011 z dnia 15 grudnia 2011 r.</t>
  </si>
  <si>
    <t>Wydatki  majątkowe  w 2011 r.</t>
  </si>
  <si>
    <t>w złotych</t>
  </si>
  <si>
    <t>Lp</t>
  </si>
  <si>
    <t>Dział</t>
  </si>
  <si>
    <t>Rozdz.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</si>
  <si>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</si>
  <si>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</si>
  <si>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</si>
  <si>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</si>
  <si>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Rok budżetowy 2011 (7+8+9+10)</t>
  </si>
  <si>
    <t>z tego źródła finansowania</t>
  </si>
  <si>
    <t>dochody własne j.s.t</t>
  </si>
  <si>
    <t>kredyty,poż. i obligacje</t>
  </si>
  <si>
    <t xml:space="preserve">środki pochodzące z innych źródeł </t>
  </si>
  <si>
    <t>środki wymienione w art. 5 ust. 1 pkt 2 i 3 u.f.p.</t>
  </si>
  <si>
    <t>Przebudowa drogi wojewódzkiej nr 278 wraz z budową chodnika w miejscowości Lubiatów - dotacja**</t>
  </si>
  <si>
    <t>Zarząd dróg Woj.Zielona Góra</t>
  </si>
  <si>
    <t>Przebudowa dróg gminnych w Sławie i Radzyniu</t>
  </si>
  <si>
    <t>A</t>
  </si>
  <si>
    <t>Urząd Miejski</t>
  </si>
  <si>
    <t>Budowa kładki nad rzeką Czernicą</t>
  </si>
  <si>
    <t>Przebudowa ul.Ogrodowej w m.Sława na odcinku 250 m</t>
  </si>
  <si>
    <t>Rekonstrukcja i modernizacja budynków mieszkalnych w gminie Sława</t>
  </si>
  <si>
    <t>Wydatki związane ze sprzedażą gruntów</t>
  </si>
  <si>
    <t>Zakup sprzętu elektronicznego - Urząd Miejski</t>
  </si>
  <si>
    <t>Modernizacja i przebudowa Urzędu Miejskiego</t>
  </si>
  <si>
    <t>"Lubuski e-Urząd"</t>
  </si>
  <si>
    <t>Urząd Marsz.Woj.Lubus.</t>
  </si>
  <si>
    <t>Zakupy inwestycyjne z funduszu sołeckiego na wioski</t>
  </si>
  <si>
    <t>Urząd Miejski - fundusz sołecki</t>
  </si>
  <si>
    <t>Pozostałe wydatki majątkowe z funduszu sołeckiego</t>
  </si>
  <si>
    <t>Doposażenie KP PSP we Wschowie</t>
  </si>
  <si>
    <t>KP PSP we Wschowie</t>
  </si>
  <si>
    <t>Zakup fotoradaru dla Straży Miejskiej,rozbudowa monitoringu i zakup komputerów</t>
  </si>
  <si>
    <t>Modernizacja  Szkoły Podstawowej w Śmieszkowie</t>
  </si>
  <si>
    <t>PSP Sława</t>
  </si>
  <si>
    <t>Modernizacja Zespołu Szkół w Ciosańcu</t>
  </si>
  <si>
    <t>ZS w Ciosańcu</t>
  </si>
  <si>
    <t>Budowa podjazdu oraz sanitariatu dla osób niepełnosprawnych - Gimnazjum w Sławie</t>
  </si>
  <si>
    <t>B</t>
  </si>
  <si>
    <t>Inwestycje wodociągowo-kanalizacyjne*</t>
  </si>
  <si>
    <t>*</t>
  </si>
  <si>
    <t>ZWiK Sława</t>
  </si>
  <si>
    <t>Inwestycje wodociągowo-kanalizacyjne**</t>
  </si>
  <si>
    <t>Wydatki związane z wniesieniem aportu do spółki</t>
  </si>
  <si>
    <t>Rekultywacja zamkniętego składowiska odpadów w Sławie</t>
  </si>
  <si>
    <t>Budowa linii kablowej oświetlenia ulicznego w Starym Strączu</t>
  </si>
  <si>
    <t>Zakup urządzenia energetycznego</t>
  </si>
  <si>
    <t>Budowa świetlicy wiejskiej w Radzyniu</t>
  </si>
  <si>
    <t>Przygotowanie dokumentacji do inwestycji świetlic wiejskich</t>
  </si>
  <si>
    <t>Zadania inwestycyjne z zakresu sportu</t>
  </si>
  <si>
    <t>RAZEM</t>
  </si>
  <si>
    <t>* Planowana inwestycja w sytuacji pozyskania środków z PROW</t>
  </si>
  <si>
    <t>A. Dotacje i środki z budżetu państwa (np. od wojewody, MEN...)</t>
  </si>
  <si>
    <t>** Udzielona dotacja celowa na inwestycje</t>
  </si>
  <si>
    <t>B. Środki i dotacje otrzymane od innych j.s.t. oraz innych jednostek zaliczanych do sektora finansów publicznych</t>
  </si>
  <si>
    <t>C. Inne źródła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</si>
</sst>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9">
    <font>
      <sz val="10"/>
      <name val="Arial CE"/>
      <family val="0"/>
    </font>
    <font>
      <sz val="8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1"/>
      <name val="Arial CE"/>
      <family val="0"/>
    </font>
    <font>
      <sz val="8"/>
      <name val="Arial CE"/>
      <family val="0"/>
    </font>
    <font>
      <sz val="9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9" fontId="1" fillId="0" borderId="0" xfId="17" applyFont="1" applyAlignment="1">
      <alignment horizontal="center" vertical="center"/>
    </xf>
    <xf numFmtId="9" fontId="1" fillId="0" borderId="0" xfId="17" applyFont="1" applyAlignment="1">
      <alignment vertical="center"/>
    </xf>
    <xf numFmtId="9" fontId="1" fillId="0" borderId="0" xfId="17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3" fontId="7" fillId="0" borderId="4" xfId="0" applyNumberFormat="1" applyFont="1" applyFill="1" applyBorder="1" applyAlignment="1">
      <alignment vertical="center" wrapText="1"/>
    </xf>
    <xf numFmtId="3" fontId="7" fillId="0" borderId="3" xfId="0" applyNumberFormat="1" applyFont="1" applyFill="1" applyBorder="1" applyAlignment="1">
      <alignment vertical="center" wrapText="1"/>
    </xf>
    <xf numFmtId="3" fontId="7" fillId="0" borderId="3" xfId="0" applyNumberFormat="1" applyFont="1" applyFill="1" applyBorder="1" applyAlignment="1">
      <alignment horizontal="right" vertical="center" wrapText="1"/>
    </xf>
    <xf numFmtId="3" fontId="7" fillId="0" borderId="5" xfId="0" applyNumberFormat="1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vertical="center" wrapText="1"/>
    </xf>
    <xf numFmtId="3" fontId="7" fillId="0" borderId="3" xfId="0" applyNumberFormat="1" applyFont="1" applyBorder="1" applyAlignment="1">
      <alignment vertical="center" wrapText="1"/>
    </xf>
    <xf numFmtId="3" fontId="7" fillId="0" borderId="3" xfId="0" applyNumberFormat="1" applyFont="1" applyBorder="1" applyAlignment="1">
      <alignment horizontal="right" vertical="center" wrapText="1"/>
    </xf>
    <xf numFmtId="3" fontId="7" fillId="0" borderId="5" xfId="0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3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right" vertical="center" wrapText="1"/>
    </xf>
    <xf numFmtId="3" fontId="8" fillId="2" borderId="4" xfId="0" applyNumberFormat="1" applyFont="1" applyFill="1" applyBorder="1" applyAlignment="1">
      <alignment vertical="center" wrapText="1"/>
    </xf>
    <xf numFmtId="3" fontId="8" fillId="2" borderId="3" xfId="0" applyNumberFormat="1" applyFont="1" applyFill="1" applyBorder="1" applyAlignment="1">
      <alignment vertical="center" wrapText="1"/>
    </xf>
    <xf numFmtId="3" fontId="8" fillId="2" borderId="5" xfId="0" applyNumberFormat="1" applyFont="1" applyFill="1" applyBorder="1" applyAlignment="1">
      <alignment horizontal="right" vertical="center" wrapText="1"/>
    </xf>
    <xf numFmtId="3" fontId="8" fillId="2" borderId="3" xfId="0" applyNumberFormat="1" applyFont="1" applyFill="1" applyBorder="1" applyAlignment="1">
      <alignment horizontal="right" vertical="center" wrapText="1"/>
    </xf>
    <xf numFmtId="3" fontId="8" fillId="2" borderId="4" xfId="0" applyNumberFormat="1" applyFont="1" applyFill="1" applyBorder="1" applyAlignment="1">
      <alignment horizontal="right" vertical="center" wrapText="1"/>
    </xf>
    <xf numFmtId="3" fontId="8" fillId="2" borderId="3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G44"/>
  <sheetViews>
    <sheetView tabSelected="1" workbookViewId="0" topLeftCell="A1">
      <selection activeCell="A1" sqref="A1:IV16384"/>
    </sheetView>
  </sheetViews>
  <sheetFormatPr defaultColWidth="9.00390625" defaultRowHeight="12.75"/>
  <cols>
    <col min="1" max="1" width="2.75390625" style="1" customWidth="1"/>
    <col min="2" max="2" width="4.75390625" style="1" customWidth="1"/>
    <col min="3" max="3" width="5.625" style="1" customWidth="1"/>
    <col min="4" max="4" width="8.125" style="1" customWidth="1"/>
    <col min="5" max="5" width="74.125" style="1" customWidth="1"/>
    <col min="6" max="6" width="11.125" style="1" customWidth="1"/>
    <col min="7" max="7" width="10.375" style="1" customWidth="1"/>
    <col min="8" max="8" width="1.25" style="1" customWidth="1"/>
    <col min="9" max="9" width="9.00390625" style="1" customWidth="1"/>
    <col min="10" max="10" width="10.75390625" style="1" customWidth="1"/>
    <col min="11" max="11" width="2.875" style="1" customWidth="1"/>
    <col min="12" max="12" width="9.25390625" style="1" customWidth="1"/>
    <col min="13" max="13" width="1.625" style="1" customWidth="1"/>
    <col min="14" max="14" width="2.625" style="1" customWidth="1"/>
    <col min="15" max="15" width="8.625" style="1" customWidth="1"/>
    <col min="16" max="16" width="1.75390625" style="1" customWidth="1"/>
    <col min="17" max="17" width="13.00390625" style="1" customWidth="1"/>
    <col min="18" max="18" width="9.875" style="1" customWidth="1"/>
    <col min="19" max="19" width="7.875" style="1" customWidth="1"/>
    <col min="20" max="16384" width="9.125" style="1" customWidth="1"/>
  </cols>
  <sheetData>
    <row r="1" spans="16:17" ht="17.25" customHeight="1">
      <c r="P1" s="2"/>
      <c r="Q1" s="2"/>
    </row>
    <row r="2" spans="12:18" ht="12" customHeight="1">
      <c r="L2" s="3"/>
      <c r="M2" s="3"/>
      <c r="N2" s="3"/>
      <c r="O2" s="3"/>
      <c r="P2" s="4" t="s">
        <v>0</v>
      </c>
      <c r="Q2" s="4"/>
      <c r="R2" s="4"/>
    </row>
    <row r="3" spans="12:19" ht="12" customHeight="1">
      <c r="L3" s="5"/>
      <c r="M3" s="5"/>
      <c r="N3" s="6"/>
      <c r="O3" s="6"/>
      <c r="P3" s="7" t="s">
        <v>1</v>
      </c>
      <c r="Q3" s="7"/>
      <c r="R3" s="7"/>
      <c r="S3" s="7"/>
    </row>
    <row r="4" spans="12:18" ht="12" customHeight="1">
      <c r="L4" s="4"/>
      <c r="M4" s="4"/>
      <c r="N4" s="4"/>
      <c r="O4" s="4"/>
      <c r="P4" s="3" t="s">
        <v>2</v>
      </c>
      <c r="Q4" s="3"/>
      <c r="R4" s="3"/>
    </row>
    <row r="5" ht="8.25" customHeight="1"/>
    <row r="6" spans="2:17" ht="21" customHeight="1">
      <c r="B6" s="8" t="s">
        <v>3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2:17" ht="14.25" customHeight="1">
      <c r="B7" s="9"/>
      <c r="C7" s="9"/>
      <c r="D7" s="9"/>
      <c r="Q7" s="10" t="s">
        <v>4</v>
      </c>
    </row>
    <row r="8" spans="2:33" ht="13.5" customHeight="1">
      <c r="B8" s="11" t="s">
        <v>5</v>
      </c>
      <c r="C8" s="12" t="s">
        <v>6</v>
      </c>
      <c r="D8" s="12" t="s">
        <v>7</v>
      </c>
      <c r="E8" s="13" t="s">
        <v>8</v>
      </c>
      <c r="F8" s="11" t="s">
        <v>9</v>
      </c>
      <c r="G8" s="14" t="s">
        <v>10</v>
      </c>
      <c r="H8" s="15"/>
      <c r="I8" s="15"/>
      <c r="J8" s="15"/>
      <c r="K8" s="15"/>
      <c r="L8" s="15"/>
      <c r="M8" s="15"/>
      <c r="N8" s="15"/>
      <c r="O8" s="13"/>
      <c r="P8" s="16" t="s">
        <v>11</v>
      </c>
      <c r="Q8" s="17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</row>
    <row r="9" spans="2:33" ht="9.75" customHeight="1">
      <c r="B9" s="19"/>
      <c r="C9" s="20"/>
      <c r="D9" s="20"/>
      <c r="E9" s="21"/>
      <c r="F9" s="19"/>
      <c r="G9" s="16" t="s">
        <v>12</v>
      </c>
      <c r="H9" s="17"/>
      <c r="I9" s="16" t="s">
        <v>13</v>
      </c>
      <c r="J9" s="22"/>
      <c r="K9" s="22"/>
      <c r="L9" s="22"/>
      <c r="M9" s="22"/>
      <c r="N9" s="22"/>
      <c r="O9" s="17"/>
      <c r="P9" s="23"/>
      <c r="Q9" s="24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</row>
    <row r="10" spans="2:33" ht="6.75" customHeight="1">
      <c r="B10" s="19"/>
      <c r="C10" s="20"/>
      <c r="D10" s="20"/>
      <c r="E10" s="21"/>
      <c r="F10" s="19"/>
      <c r="G10" s="23"/>
      <c r="H10" s="24"/>
      <c r="I10" s="25"/>
      <c r="J10" s="26"/>
      <c r="K10" s="26"/>
      <c r="L10" s="26"/>
      <c r="M10" s="26"/>
      <c r="N10" s="26"/>
      <c r="O10" s="21"/>
      <c r="P10" s="23"/>
      <c r="Q10" s="24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</row>
    <row r="11" spans="2:33" ht="13.5" customHeight="1">
      <c r="B11" s="11"/>
      <c r="C11" s="20"/>
      <c r="D11" s="20"/>
      <c r="E11" s="13"/>
      <c r="F11" s="11"/>
      <c r="G11" s="23"/>
      <c r="H11" s="24"/>
      <c r="I11" s="12" t="s">
        <v>14</v>
      </c>
      <c r="J11" s="12" t="s">
        <v>15</v>
      </c>
      <c r="K11" s="16" t="s">
        <v>16</v>
      </c>
      <c r="L11" s="22"/>
      <c r="M11" s="17"/>
      <c r="N11" s="11" t="s">
        <v>17</v>
      </c>
      <c r="O11" s="11"/>
      <c r="P11" s="23"/>
      <c r="Q11" s="24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</row>
    <row r="12" spans="2:33" ht="51" customHeight="1">
      <c r="B12" s="11"/>
      <c r="C12" s="19"/>
      <c r="D12" s="19"/>
      <c r="E12" s="13"/>
      <c r="F12" s="11"/>
      <c r="G12" s="25"/>
      <c r="H12" s="21"/>
      <c r="I12" s="19"/>
      <c r="J12" s="19"/>
      <c r="K12" s="25"/>
      <c r="L12" s="26"/>
      <c r="M12" s="21"/>
      <c r="N12" s="11"/>
      <c r="O12" s="11"/>
      <c r="P12" s="25"/>
      <c r="Q12" s="21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</row>
    <row r="13" spans="2:17" s="27" customFormat="1" ht="12.75" customHeight="1">
      <c r="B13" s="28">
        <v>1</v>
      </c>
      <c r="C13" s="29">
        <v>2</v>
      </c>
      <c r="D13" s="29">
        <v>3</v>
      </c>
      <c r="E13" s="29">
        <v>4</v>
      </c>
      <c r="F13" s="28">
        <v>5</v>
      </c>
      <c r="G13" s="30">
        <v>6</v>
      </c>
      <c r="H13" s="31"/>
      <c r="I13" s="29">
        <v>7</v>
      </c>
      <c r="J13" s="29">
        <v>8</v>
      </c>
      <c r="K13" s="30">
        <v>9</v>
      </c>
      <c r="L13" s="32"/>
      <c r="M13" s="31"/>
      <c r="N13" s="33">
        <v>10</v>
      </c>
      <c r="O13" s="33"/>
      <c r="P13" s="30">
        <v>11</v>
      </c>
      <c r="Q13" s="31"/>
    </row>
    <row r="14" spans="2:17" ht="25.5" customHeight="1">
      <c r="B14" s="34">
        <v>1</v>
      </c>
      <c r="C14" s="35">
        <v>600</v>
      </c>
      <c r="D14" s="35">
        <v>60013</v>
      </c>
      <c r="E14" s="36" t="s">
        <v>18</v>
      </c>
      <c r="F14" s="37">
        <v>200000</v>
      </c>
      <c r="G14" s="38">
        <v>200000</v>
      </c>
      <c r="H14" s="39"/>
      <c r="I14" s="40">
        <v>200000</v>
      </c>
      <c r="J14" s="37">
        <v>0</v>
      </c>
      <c r="K14" s="41"/>
      <c r="L14" s="41">
        <v>0</v>
      </c>
      <c r="M14" s="41"/>
      <c r="N14" s="38"/>
      <c r="O14" s="39">
        <v>0</v>
      </c>
      <c r="P14" s="42" t="s">
        <v>19</v>
      </c>
      <c r="Q14" s="43"/>
    </row>
    <row r="15" spans="2:17" ht="17.25" customHeight="1">
      <c r="B15" s="34">
        <v>2</v>
      </c>
      <c r="C15" s="35">
        <v>600</v>
      </c>
      <c r="D15" s="35">
        <v>60016</v>
      </c>
      <c r="E15" s="36" t="s">
        <v>20</v>
      </c>
      <c r="F15" s="37">
        <v>1739962</v>
      </c>
      <c r="G15" s="38">
        <v>1739962</v>
      </c>
      <c r="H15" s="39"/>
      <c r="I15" s="40">
        <v>912992</v>
      </c>
      <c r="J15" s="37">
        <v>0</v>
      </c>
      <c r="K15" s="41" t="s">
        <v>21</v>
      </c>
      <c r="L15" s="41">
        <v>826970</v>
      </c>
      <c r="M15" s="41"/>
      <c r="N15" s="38"/>
      <c r="O15" s="39">
        <v>0</v>
      </c>
      <c r="P15" s="42" t="s">
        <v>22</v>
      </c>
      <c r="Q15" s="43"/>
    </row>
    <row r="16" spans="2:17" ht="17.25" customHeight="1">
      <c r="B16" s="34">
        <v>3</v>
      </c>
      <c r="C16" s="35">
        <v>600</v>
      </c>
      <c r="D16" s="35">
        <v>60016</v>
      </c>
      <c r="E16" s="36" t="s">
        <v>23</v>
      </c>
      <c r="F16" s="37">
        <v>30000</v>
      </c>
      <c r="G16" s="38">
        <v>30000</v>
      </c>
      <c r="H16" s="39"/>
      <c r="I16" s="40">
        <v>30000</v>
      </c>
      <c r="J16" s="37">
        <v>0</v>
      </c>
      <c r="K16" s="41"/>
      <c r="L16" s="41">
        <v>0</v>
      </c>
      <c r="M16" s="41"/>
      <c r="N16" s="38"/>
      <c r="O16" s="39">
        <v>0</v>
      </c>
      <c r="P16" s="42" t="s">
        <v>22</v>
      </c>
      <c r="Q16" s="43"/>
    </row>
    <row r="17" spans="2:17" ht="17.25" customHeight="1">
      <c r="B17" s="34">
        <v>4</v>
      </c>
      <c r="C17" s="35">
        <v>600</v>
      </c>
      <c r="D17" s="35">
        <v>60016</v>
      </c>
      <c r="E17" s="36" t="s">
        <v>24</v>
      </c>
      <c r="F17" s="37">
        <v>42000</v>
      </c>
      <c r="G17" s="38">
        <v>42000</v>
      </c>
      <c r="H17" s="39"/>
      <c r="I17" s="40">
        <v>42000</v>
      </c>
      <c r="J17" s="37">
        <v>0</v>
      </c>
      <c r="K17" s="41"/>
      <c r="L17" s="41">
        <v>0</v>
      </c>
      <c r="M17" s="41"/>
      <c r="N17" s="38"/>
      <c r="O17" s="39">
        <v>0</v>
      </c>
      <c r="P17" s="42" t="s">
        <v>22</v>
      </c>
      <c r="Q17" s="43"/>
    </row>
    <row r="18" spans="2:17" ht="17.25" customHeight="1">
      <c r="B18" s="34">
        <v>5</v>
      </c>
      <c r="C18" s="35">
        <v>700</v>
      </c>
      <c r="D18" s="35">
        <v>70001</v>
      </c>
      <c r="E18" s="36" t="s">
        <v>25</v>
      </c>
      <c r="F18" s="37">
        <v>70000</v>
      </c>
      <c r="G18" s="38">
        <v>70000</v>
      </c>
      <c r="H18" s="39"/>
      <c r="I18" s="40">
        <v>70000</v>
      </c>
      <c r="J18" s="37">
        <v>0</v>
      </c>
      <c r="K18" s="41"/>
      <c r="L18" s="41">
        <v>0</v>
      </c>
      <c r="M18" s="41"/>
      <c r="N18" s="38"/>
      <c r="O18" s="39">
        <v>0</v>
      </c>
      <c r="P18" s="42" t="s">
        <v>22</v>
      </c>
      <c r="Q18" s="43"/>
    </row>
    <row r="19" spans="2:17" ht="17.25" customHeight="1">
      <c r="B19" s="34">
        <v>6</v>
      </c>
      <c r="C19" s="35">
        <v>710</v>
      </c>
      <c r="D19" s="35">
        <v>71014</v>
      </c>
      <c r="E19" s="36" t="s">
        <v>26</v>
      </c>
      <c r="F19" s="37">
        <v>10000</v>
      </c>
      <c r="G19" s="38">
        <v>10000</v>
      </c>
      <c r="H19" s="39"/>
      <c r="I19" s="40">
        <v>10000</v>
      </c>
      <c r="J19" s="37">
        <v>0</v>
      </c>
      <c r="K19" s="41"/>
      <c r="L19" s="41">
        <v>0</v>
      </c>
      <c r="M19" s="41"/>
      <c r="N19" s="38"/>
      <c r="O19" s="39">
        <v>0</v>
      </c>
      <c r="P19" s="42" t="s">
        <v>22</v>
      </c>
      <c r="Q19" s="43"/>
    </row>
    <row r="20" spans="2:17" ht="15.75" customHeight="1">
      <c r="B20" s="34">
        <v>7</v>
      </c>
      <c r="C20" s="35">
        <v>750</v>
      </c>
      <c r="D20" s="35">
        <v>75023</v>
      </c>
      <c r="E20" s="36" t="s">
        <v>27</v>
      </c>
      <c r="F20" s="37">
        <v>9050</v>
      </c>
      <c r="G20" s="38">
        <v>9050</v>
      </c>
      <c r="H20" s="39"/>
      <c r="I20" s="40">
        <v>9050</v>
      </c>
      <c r="J20" s="37">
        <v>0</v>
      </c>
      <c r="K20" s="41"/>
      <c r="L20" s="41">
        <v>0</v>
      </c>
      <c r="M20" s="41"/>
      <c r="N20" s="38"/>
      <c r="O20" s="39">
        <v>0</v>
      </c>
      <c r="P20" s="44" t="s">
        <v>22</v>
      </c>
      <c r="Q20" s="45"/>
    </row>
    <row r="21" spans="2:17" ht="15.75" customHeight="1">
      <c r="B21" s="34">
        <v>8</v>
      </c>
      <c r="C21" s="35">
        <v>750</v>
      </c>
      <c r="D21" s="35">
        <v>75023</v>
      </c>
      <c r="E21" s="36" t="s">
        <v>28</v>
      </c>
      <c r="F21" s="37">
        <v>14100</v>
      </c>
      <c r="G21" s="38">
        <v>14100</v>
      </c>
      <c r="H21" s="39"/>
      <c r="I21" s="40">
        <v>14100</v>
      </c>
      <c r="J21" s="37">
        <v>0</v>
      </c>
      <c r="K21" s="41"/>
      <c r="L21" s="41">
        <v>0</v>
      </c>
      <c r="M21" s="41"/>
      <c r="N21" s="38"/>
      <c r="O21" s="39">
        <v>0</v>
      </c>
      <c r="P21" s="44" t="s">
        <v>22</v>
      </c>
      <c r="Q21" s="45"/>
    </row>
    <row r="22" spans="2:17" ht="24.75" customHeight="1">
      <c r="B22" s="34">
        <v>9</v>
      </c>
      <c r="C22" s="35">
        <v>750</v>
      </c>
      <c r="D22" s="35">
        <v>75095</v>
      </c>
      <c r="E22" s="36" t="s">
        <v>29</v>
      </c>
      <c r="F22" s="37">
        <v>42500</v>
      </c>
      <c r="G22" s="38">
        <v>32000</v>
      </c>
      <c r="H22" s="39"/>
      <c r="I22" s="40">
        <v>32000</v>
      </c>
      <c r="J22" s="37">
        <v>0</v>
      </c>
      <c r="K22" s="41"/>
      <c r="L22" s="41">
        <v>0</v>
      </c>
      <c r="M22" s="41"/>
      <c r="N22" s="38"/>
      <c r="O22" s="39">
        <v>0</v>
      </c>
      <c r="P22" s="42" t="s">
        <v>30</v>
      </c>
      <c r="Q22" s="43"/>
    </row>
    <row r="23" spans="2:17" ht="25.5" customHeight="1">
      <c r="B23" s="34">
        <v>10</v>
      </c>
      <c r="C23" s="35">
        <v>750</v>
      </c>
      <c r="D23" s="35">
        <v>75095</v>
      </c>
      <c r="E23" s="36" t="s">
        <v>31</v>
      </c>
      <c r="F23" s="37">
        <v>35618</v>
      </c>
      <c r="G23" s="38">
        <v>35618</v>
      </c>
      <c r="H23" s="39"/>
      <c r="I23" s="40">
        <v>35618</v>
      </c>
      <c r="J23" s="37">
        <v>0</v>
      </c>
      <c r="K23" s="41"/>
      <c r="L23" s="41">
        <v>0</v>
      </c>
      <c r="M23" s="41"/>
      <c r="N23" s="38"/>
      <c r="O23" s="39">
        <v>0</v>
      </c>
      <c r="P23" s="44" t="s">
        <v>32</v>
      </c>
      <c r="Q23" s="45"/>
    </row>
    <row r="24" spans="2:17" ht="25.5" customHeight="1">
      <c r="B24" s="34">
        <v>11</v>
      </c>
      <c r="C24" s="35">
        <v>750</v>
      </c>
      <c r="D24" s="35">
        <v>75095</v>
      </c>
      <c r="E24" s="36" t="s">
        <v>33</v>
      </c>
      <c r="F24" s="37">
        <v>67848</v>
      </c>
      <c r="G24" s="38">
        <v>67848</v>
      </c>
      <c r="H24" s="39"/>
      <c r="I24" s="40">
        <v>67848</v>
      </c>
      <c r="J24" s="37">
        <v>0</v>
      </c>
      <c r="K24" s="41"/>
      <c r="L24" s="41">
        <v>0</v>
      </c>
      <c r="M24" s="41"/>
      <c r="N24" s="38"/>
      <c r="O24" s="39">
        <v>0</v>
      </c>
      <c r="P24" s="44" t="s">
        <v>32</v>
      </c>
      <c r="Q24" s="45"/>
    </row>
    <row r="25" spans="2:17" ht="24.75" customHeight="1">
      <c r="B25" s="34">
        <v>12</v>
      </c>
      <c r="C25" s="35">
        <v>754</v>
      </c>
      <c r="D25" s="35">
        <v>75411</v>
      </c>
      <c r="E25" s="36" t="s">
        <v>34</v>
      </c>
      <c r="F25" s="37">
        <v>10000</v>
      </c>
      <c r="G25" s="38">
        <v>10000</v>
      </c>
      <c r="H25" s="39"/>
      <c r="I25" s="40">
        <v>10000</v>
      </c>
      <c r="J25" s="37">
        <v>0</v>
      </c>
      <c r="K25" s="41"/>
      <c r="L25" s="41">
        <v>0</v>
      </c>
      <c r="M25" s="41"/>
      <c r="N25" s="38"/>
      <c r="O25" s="39">
        <v>0</v>
      </c>
      <c r="P25" s="44" t="s">
        <v>35</v>
      </c>
      <c r="Q25" s="45"/>
    </row>
    <row r="26" spans="2:17" ht="16.5" customHeight="1">
      <c r="B26" s="34">
        <v>13</v>
      </c>
      <c r="C26" s="46">
        <v>754</v>
      </c>
      <c r="D26" s="46">
        <v>75416</v>
      </c>
      <c r="E26" s="47" t="s">
        <v>36</v>
      </c>
      <c r="F26" s="48">
        <v>111187</v>
      </c>
      <c r="G26" s="49">
        <v>111187</v>
      </c>
      <c r="H26" s="50"/>
      <c r="I26" s="51">
        <v>111187</v>
      </c>
      <c r="J26" s="48">
        <v>0</v>
      </c>
      <c r="K26" s="52"/>
      <c r="L26" s="52">
        <v>0</v>
      </c>
      <c r="M26" s="52"/>
      <c r="N26" s="49"/>
      <c r="O26" s="50">
        <v>0</v>
      </c>
      <c r="P26" s="44" t="s">
        <v>22</v>
      </c>
      <c r="Q26" s="45"/>
    </row>
    <row r="27" spans="2:17" ht="15.75" customHeight="1">
      <c r="B27" s="34">
        <v>14</v>
      </c>
      <c r="C27" s="46">
        <v>801</v>
      </c>
      <c r="D27" s="46">
        <v>80101</v>
      </c>
      <c r="E27" s="47" t="s">
        <v>37</v>
      </c>
      <c r="F27" s="48">
        <v>29790</v>
      </c>
      <c r="G27" s="49">
        <v>29790</v>
      </c>
      <c r="H27" s="50"/>
      <c r="I27" s="51">
        <v>29790</v>
      </c>
      <c r="J27" s="48">
        <v>0</v>
      </c>
      <c r="K27" s="52"/>
      <c r="L27" s="52">
        <v>0</v>
      </c>
      <c r="M27" s="52"/>
      <c r="N27" s="49"/>
      <c r="O27" s="50">
        <v>0</v>
      </c>
      <c r="P27" s="44" t="s">
        <v>38</v>
      </c>
      <c r="Q27" s="45"/>
    </row>
    <row r="28" spans="2:17" ht="15.75" customHeight="1">
      <c r="B28" s="34">
        <v>15</v>
      </c>
      <c r="C28" s="46">
        <v>801</v>
      </c>
      <c r="D28" s="46">
        <v>80101</v>
      </c>
      <c r="E28" s="47" t="s">
        <v>39</v>
      </c>
      <c r="F28" s="48">
        <v>27465</v>
      </c>
      <c r="G28" s="49">
        <v>27465</v>
      </c>
      <c r="H28" s="50"/>
      <c r="I28" s="51">
        <v>27465</v>
      </c>
      <c r="J28" s="48">
        <v>0</v>
      </c>
      <c r="K28" s="52"/>
      <c r="L28" s="52">
        <v>0</v>
      </c>
      <c r="M28" s="52"/>
      <c r="N28" s="49"/>
      <c r="O28" s="50">
        <v>0</v>
      </c>
      <c r="P28" s="44" t="s">
        <v>40</v>
      </c>
      <c r="Q28" s="45"/>
    </row>
    <row r="29" spans="2:17" ht="15.75" customHeight="1">
      <c r="B29" s="34">
        <v>16</v>
      </c>
      <c r="C29" s="46">
        <v>801</v>
      </c>
      <c r="D29" s="46">
        <v>80110</v>
      </c>
      <c r="E29" s="47" t="s">
        <v>41</v>
      </c>
      <c r="F29" s="48">
        <v>31221</v>
      </c>
      <c r="G29" s="49">
        <v>31221</v>
      </c>
      <c r="H29" s="50"/>
      <c r="I29" s="51">
        <v>16500</v>
      </c>
      <c r="J29" s="48">
        <v>0</v>
      </c>
      <c r="K29" s="52" t="s">
        <v>42</v>
      </c>
      <c r="L29" s="52">
        <v>14721</v>
      </c>
      <c r="M29" s="52"/>
      <c r="N29" s="49"/>
      <c r="O29" s="50">
        <v>0</v>
      </c>
      <c r="P29" s="44" t="s">
        <v>22</v>
      </c>
      <c r="Q29" s="45"/>
    </row>
    <row r="30" spans="2:17" ht="15.75" customHeight="1">
      <c r="B30" s="34">
        <v>17</v>
      </c>
      <c r="C30" s="46">
        <v>900</v>
      </c>
      <c r="D30" s="46">
        <v>90001</v>
      </c>
      <c r="E30" s="47" t="s">
        <v>43</v>
      </c>
      <c r="F30" s="48">
        <v>4021859</v>
      </c>
      <c r="G30" s="53">
        <v>4021859</v>
      </c>
      <c r="H30" s="54" t="s">
        <v>44</v>
      </c>
      <c r="I30" s="51">
        <v>0</v>
      </c>
      <c r="J30" s="48">
        <v>0</v>
      </c>
      <c r="K30" s="52"/>
      <c r="L30" s="52">
        <v>4021859</v>
      </c>
      <c r="M30" s="52" t="s">
        <v>44</v>
      </c>
      <c r="N30" s="49"/>
      <c r="O30" s="50">
        <v>0</v>
      </c>
      <c r="P30" s="44" t="s">
        <v>45</v>
      </c>
      <c r="Q30" s="45"/>
    </row>
    <row r="31" spans="2:17" ht="15.75" customHeight="1">
      <c r="B31" s="34">
        <v>18</v>
      </c>
      <c r="C31" s="46">
        <v>900</v>
      </c>
      <c r="D31" s="46">
        <v>90001</v>
      </c>
      <c r="E31" s="47" t="s">
        <v>46</v>
      </c>
      <c r="F31" s="48">
        <v>71140</v>
      </c>
      <c r="G31" s="53">
        <v>71140</v>
      </c>
      <c r="H31" s="54"/>
      <c r="I31" s="51">
        <v>71140</v>
      </c>
      <c r="J31" s="48">
        <v>0</v>
      </c>
      <c r="K31" s="52"/>
      <c r="L31" s="52">
        <v>0</v>
      </c>
      <c r="M31" s="52"/>
      <c r="N31" s="49"/>
      <c r="O31" s="50">
        <v>0</v>
      </c>
      <c r="P31" s="44" t="s">
        <v>45</v>
      </c>
      <c r="Q31" s="45"/>
    </row>
    <row r="32" spans="2:17" ht="15.75" customHeight="1">
      <c r="B32" s="34">
        <v>19</v>
      </c>
      <c r="C32" s="46">
        <v>900</v>
      </c>
      <c r="D32" s="46">
        <v>90001</v>
      </c>
      <c r="E32" s="47" t="s">
        <v>47</v>
      </c>
      <c r="F32" s="48">
        <v>35000</v>
      </c>
      <c r="G32" s="53">
        <v>35000</v>
      </c>
      <c r="H32" s="54"/>
      <c r="I32" s="51">
        <v>35000</v>
      </c>
      <c r="J32" s="48">
        <v>0</v>
      </c>
      <c r="K32" s="52"/>
      <c r="L32" s="52">
        <v>0</v>
      </c>
      <c r="M32" s="52"/>
      <c r="N32" s="49"/>
      <c r="O32" s="50">
        <v>0</v>
      </c>
      <c r="P32" s="44" t="s">
        <v>22</v>
      </c>
      <c r="Q32" s="45"/>
    </row>
    <row r="33" spans="2:17" ht="15.75" customHeight="1">
      <c r="B33" s="34">
        <v>20</v>
      </c>
      <c r="C33" s="46">
        <v>900</v>
      </c>
      <c r="D33" s="46">
        <v>90003</v>
      </c>
      <c r="E33" s="47" t="s">
        <v>48</v>
      </c>
      <c r="F33" s="48">
        <v>738546</v>
      </c>
      <c r="G33" s="49">
        <v>584198</v>
      </c>
      <c r="H33" s="50"/>
      <c r="I33" s="51">
        <v>292099</v>
      </c>
      <c r="J33" s="48">
        <v>0</v>
      </c>
      <c r="K33" s="52" t="s">
        <v>42</v>
      </c>
      <c r="L33" s="52">
        <v>292099</v>
      </c>
      <c r="M33" s="52"/>
      <c r="N33" s="53"/>
      <c r="O33" s="51">
        <v>0</v>
      </c>
      <c r="P33" s="44" t="s">
        <v>22</v>
      </c>
      <c r="Q33" s="45"/>
    </row>
    <row r="34" spans="2:17" ht="15.75" customHeight="1">
      <c r="B34" s="34">
        <v>21</v>
      </c>
      <c r="C34" s="46">
        <v>900</v>
      </c>
      <c r="D34" s="46">
        <v>90015</v>
      </c>
      <c r="E34" s="47" t="s">
        <v>49</v>
      </c>
      <c r="F34" s="48">
        <v>27900</v>
      </c>
      <c r="G34" s="49">
        <v>27900</v>
      </c>
      <c r="H34" s="50"/>
      <c r="I34" s="51">
        <v>27900</v>
      </c>
      <c r="J34" s="48">
        <v>0</v>
      </c>
      <c r="K34" s="52"/>
      <c r="L34" s="52">
        <v>0</v>
      </c>
      <c r="M34" s="52"/>
      <c r="N34" s="53"/>
      <c r="O34" s="51">
        <v>0</v>
      </c>
      <c r="P34" s="44" t="s">
        <v>22</v>
      </c>
      <c r="Q34" s="45"/>
    </row>
    <row r="35" spans="2:17" ht="15.75" customHeight="1">
      <c r="B35" s="34">
        <v>22</v>
      </c>
      <c r="C35" s="46">
        <v>900</v>
      </c>
      <c r="D35" s="46">
        <v>90015</v>
      </c>
      <c r="E35" s="47" t="s">
        <v>50</v>
      </c>
      <c r="F35" s="48">
        <v>5600</v>
      </c>
      <c r="G35" s="49">
        <v>5600</v>
      </c>
      <c r="H35" s="50"/>
      <c r="I35" s="51">
        <v>5600</v>
      </c>
      <c r="J35" s="48">
        <v>0</v>
      </c>
      <c r="K35" s="52"/>
      <c r="L35" s="52">
        <v>0</v>
      </c>
      <c r="M35" s="52"/>
      <c r="N35" s="53"/>
      <c r="O35" s="51">
        <v>0</v>
      </c>
      <c r="P35" s="44" t="s">
        <v>22</v>
      </c>
      <c r="Q35" s="45"/>
    </row>
    <row r="36" spans="2:17" ht="15.75" customHeight="1">
      <c r="B36" s="34">
        <v>23</v>
      </c>
      <c r="C36" s="46">
        <v>921</v>
      </c>
      <c r="D36" s="46">
        <v>92109</v>
      </c>
      <c r="E36" s="47" t="s">
        <v>51</v>
      </c>
      <c r="F36" s="48">
        <v>223027</v>
      </c>
      <c r="G36" s="49">
        <v>223027</v>
      </c>
      <c r="H36" s="50"/>
      <c r="I36" s="51">
        <v>90827</v>
      </c>
      <c r="J36" s="48">
        <v>0</v>
      </c>
      <c r="K36" s="52"/>
      <c r="L36" s="52">
        <v>0</v>
      </c>
      <c r="M36" s="52"/>
      <c r="N36" s="53"/>
      <c r="O36" s="51">
        <v>132200</v>
      </c>
      <c r="P36" s="44" t="s">
        <v>22</v>
      </c>
      <c r="Q36" s="45"/>
    </row>
    <row r="37" spans="2:17" ht="15.75" customHeight="1">
      <c r="B37" s="34">
        <v>24</v>
      </c>
      <c r="C37" s="46">
        <v>921</v>
      </c>
      <c r="D37" s="46">
        <v>92109</v>
      </c>
      <c r="E37" s="47" t="s">
        <v>52</v>
      </c>
      <c r="F37" s="48">
        <v>6592</v>
      </c>
      <c r="G37" s="49">
        <v>6592</v>
      </c>
      <c r="H37" s="50"/>
      <c r="I37" s="51">
        <v>6592</v>
      </c>
      <c r="J37" s="48">
        <v>0</v>
      </c>
      <c r="K37" s="52"/>
      <c r="L37" s="52">
        <v>0</v>
      </c>
      <c r="M37" s="52"/>
      <c r="N37" s="53"/>
      <c r="O37" s="51">
        <v>0</v>
      </c>
      <c r="P37" s="44" t="s">
        <v>22</v>
      </c>
      <c r="Q37" s="45"/>
    </row>
    <row r="38" spans="2:17" ht="15.75" customHeight="1">
      <c r="B38" s="34">
        <v>25</v>
      </c>
      <c r="C38" s="46">
        <v>926</v>
      </c>
      <c r="D38" s="46">
        <v>92605</v>
      </c>
      <c r="E38" s="47" t="s">
        <v>53</v>
      </c>
      <c r="F38" s="48">
        <v>65500</v>
      </c>
      <c r="G38" s="49">
        <v>65500</v>
      </c>
      <c r="H38" s="50"/>
      <c r="I38" s="51">
        <v>65500</v>
      </c>
      <c r="J38" s="48">
        <v>0</v>
      </c>
      <c r="K38" s="52"/>
      <c r="L38" s="52">
        <v>0</v>
      </c>
      <c r="M38" s="52"/>
      <c r="N38" s="53"/>
      <c r="O38" s="51">
        <v>0</v>
      </c>
      <c r="P38" s="44" t="s">
        <v>22</v>
      </c>
      <c r="Q38" s="45"/>
    </row>
    <row r="39" spans="2:17" ht="15" customHeight="1">
      <c r="B39" s="55"/>
      <c r="C39" s="55"/>
      <c r="D39" s="46"/>
      <c r="E39" s="56" t="s">
        <v>54</v>
      </c>
      <c r="F39" s="57">
        <f>SUM(F14:F38)</f>
        <v>7665905</v>
      </c>
      <c r="G39" s="58">
        <f>SUM(G14:G38)</f>
        <v>7501057</v>
      </c>
      <c r="H39" s="59"/>
      <c r="I39" s="57">
        <f>SUM(I14:I38)</f>
        <v>2213208</v>
      </c>
      <c r="J39" s="57">
        <f>SUM(J14:J36)</f>
        <v>0</v>
      </c>
      <c r="K39" s="60"/>
      <c r="L39" s="60">
        <f>SUM(L14:L38)</f>
        <v>5155649</v>
      </c>
      <c r="M39" s="60"/>
      <c r="N39" s="58"/>
      <c r="O39" s="61">
        <f>SUM(O14:O38)</f>
        <v>132200</v>
      </c>
      <c r="P39" s="62"/>
      <c r="Q39" s="63"/>
    </row>
    <row r="40" spans="2:17" ht="12.75">
      <c r="B40" s="64"/>
      <c r="C40" s="64"/>
      <c r="D40" s="64"/>
      <c r="E40" s="65"/>
      <c r="F40" s="66"/>
      <c r="G40" s="66"/>
      <c r="H40" s="66"/>
      <c r="I40" s="66"/>
      <c r="J40" s="66"/>
      <c r="K40" s="66"/>
      <c r="L40" s="66"/>
      <c r="M40" s="66"/>
      <c r="N40" s="67"/>
      <c r="O40" s="66"/>
      <c r="P40" s="66"/>
      <c r="Q40" s="66"/>
    </row>
    <row r="41" spans="2:17" ht="12.75">
      <c r="B41" s="4" t="s">
        <v>55</v>
      </c>
      <c r="C41" s="4"/>
      <c r="D41" s="4"/>
      <c r="E41" s="4"/>
      <c r="F41" s="4"/>
      <c r="G41" s="68" t="s">
        <v>56</v>
      </c>
      <c r="H41" s="68"/>
      <c r="I41" s="68"/>
      <c r="J41" s="68"/>
      <c r="K41" s="68"/>
      <c r="L41" s="68"/>
      <c r="M41" s="68"/>
      <c r="N41" s="68"/>
      <c r="O41" s="68"/>
      <c r="P41" s="68"/>
      <c r="Q41" s="68"/>
    </row>
    <row r="42" spans="2:17" ht="12.75">
      <c r="B42" s="4" t="s">
        <v>57</v>
      </c>
      <c r="C42" s="4"/>
      <c r="D42" s="4"/>
      <c r="E42" s="4"/>
      <c r="F42" s="4"/>
      <c r="G42" s="68" t="s">
        <v>58</v>
      </c>
      <c r="H42" s="68"/>
      <c r="I42" s="68"/>
      <c r="J42" s="68"/>
      <c r="K42" s="68"/>
      <c r="L42" s="68"/>
      <c r="M42" s="68"/>
      <c r="N42" s="68"/>
      <c r="O42" s="68"/>
      <c r="P42" s="68"/>
      <c r="Q42" s="68"/>
    </row>
    <row r="43" spans="2:17" ht="12.75">
      <c r="B43" s="4"/>
      <c r="C43" s="4"/>
      <c r="D43" s="4"/>
      <c r="E43" s="4"/>
      <c r="F43" s="4"/>
      <c r="G43" s="4" t="s">
        <v>59</v>
      </c>
      <c r="H43" s="4"/>
      <c r="I43" s="4"/>
      <c r="J43" s="4"/>
      <c r="K43" s="4"/>
      <c r="L43" s="4"/>
      <c r="M43" s="68"/>
      <c r="N43" s="68"/>
      <c r="O43" s="68"/>
      <c r="P43" s="68"/>
      <c r="Q43" s="68"/>
    </row>
    <row r="44" spans="2:17" ht="12.75">
      <c r="B44" s="69"/>
      <c r="C44" s="69"/>
      <c r="D44" s="69"/>
      <c r="E44" s="69"/>
      <c r="F44" s="69"/>
      <c r="G44" s="69"/>
      <c r="H44" s="69"/>
      <c r="I44" s="70"/>
      <c r="J44" s="69"/>
      <c r="K44" s="69"/>
      <c r="L44" s="69"/>
      <c r="M44" s="69"/>
      <c r="N44" s="69"/>
      <c r="O44" s="69"/>
      <c r="P44" s="69"/>
      <c r="Q44" s="69"/>
    </row>
  </sheetData>
  <mergeCells count="52">
    <mergeCell ref="B43:F43"/>
    <mergeCell ref="G43:L43"/>
    <mergeCell ref="P38:Q38"/>
    <mergeCell ref="P39:Q39"/>
    <mergeCell ref="B41:F41"/>
    <mergeCell ref="B42:F42"/>
    <mergeCell ref="P34:Q34"/>
    <mergeCell ref="P35:Q35"/>
    <mergeCell ref="P36:Q36"/>
    <mergeCell ref="P37:Q37"/>
    <mergeCell ref="P30:Q30"/>
    <mergeCell ref="P31:Q31"/>
    <mergeCell ref="P32:Q32"/>
    <mergeCell ref="P33:Q33"/>
    <mergeCell ref="P26:Q26"/>
    <mergeCell ref="P27:Q27"/>
    <mergeCell ref="P28:Q28"/>
    <mergeCell ref="P29:Q29"/>
    <mergeCell ref="P22:Q22"/>
    <mergeCell ref="P23:Q23"/>
    <mergeCell ref="P24:Q24"/>
    <mergeCell ref="P25:Q25"/>
    <mergeCell ref="P18:Q18"/>
    <mergeCell ref="P19:Q19"/>
    <mergeCell ref="P20:Q20"/>
    <mergeCell ref="P21:Q21"/>
    <mergeCell ref="P14:Q14"/>
    <mergeCell ref="P15:Q15"/>
    <mergeCell ref="P16:Q16"/>
    <mergeCell ref="P17:Q17"/>
    <mergeCell ref="G13:H13"/>
    <mergeCell ref="K13:M13"/>
    <mergeCell ref="N13:O13"/>
    <mergeCell ref="P13:Q13"/>
    <mergeCell ref="I11:I12"/>
    <mergeCell ref="J11:J12"/>
    <mergeCell ref="K11:M12"/>
    <mergeCell ref="N11:O12"/>
    <mergeCell ref="B6:Q6"/>
    <mergeCell ref="B8:B12"/>
    <mergeCell ref="C8:C12"/>
    <mergeCell ref="D8:D12"/>
    <mergeCell ref="E8:E12"/>
    <mergeCell ref="F8:F12"/>
    <mergeCell ref="G8:O8"/>
    <mergeCell ref="P8:Q12"/>
    <mergeCell ref="G9:H12"/>
    <mergeCell ref="I9:O10"/>
    <mergeCell ref="P1:Q1"/>
    <mergeCell ref="P2:R2"/>
    <mergeCell ref="P3:S3"/>
    <mergeCell ref="L4:O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um</cp:lastModifiedBy>
  <dcterms:created xsi:type="dcterms:W3CDTF">1997-02-26T13:46:56Z</dcterms:created>
  <dcterms:modified xsi:type="dcterms:W3CDTF">2011-12-22T14:18:45Z</dcterms:modified>
  <cp:category/>
  <cp:version/>
  <cp:contentType/>
  <cp:contentStatus/>
</cp:coreProperties>
</file>