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3. Wyd. majątkowe." sheetId="1" r:id="rId1"/>
  </sheets>
  <externalReferences>
    <externalReference r:id="rId2"/>
  </externalReferences>
  <definedNames>
    <definedName name="BuiltIn_Print_Area">#REF!</definedName>
    <definedName name="BuiltIn_Print_Area___0">#REF!</definedName>
  </definedNames>
  <calcPr calcId="125725"/>
</workbook>
</file>

<file path=xl/calcChain.xml><?xml version="1.0" encoding="utf-8"?>
<calcChain xmlns="http://schemas.openxmlformats.org/spreadsheetml/2006/main">
  <c r="F21" i="1"/>
  <c r="G21"/>
  <c r="H21"/>
  <c r="I21"/>
  <c r="K21"/>
  <c r="M21"/>
</calcChain>
</file>

<file path=xl/sharedStrings.xml><?xml version="1.0" encoding="utf-8"?>
<sst xmlns="http://schemas.openxmlformats.org/spreadsheetml/2006/main" count="39" uniqueCount="36">
  <si>
    <t>C. Inne źródła</t>
  </si>
  <si>
    <t>B. Środki i dotacje otrzymane od innych j.s.t. oraz innych jednostek zaliczanych do sektora finansów publicznych</t>
  </si>
  <si>
    <t>** Udzielona dotacja celowa na inwestycje</t>
  </si>
  <si>
    <t>A. Dotacje i środki z budżetu państwa (np. od wojewody, MEN...)</t>
  </si>
  <si>
    <t>* Wybrać odpowiednie oznaczenie źródła finansowania:</t>
  </si>
  <si>
    <t>RAZEM</t>
  </si>
  <si>
    <t>ZS w Ciosańcu</t>
  </si>
  <si>
    <t>A</t>
  </si>
  <si>
    <t>Budowa szkolnego palu zabaw - Radosna szkoła</t>
  </si>
  <si>
    <t>Urząd Miejski</t>
  </si>
  <si>
    <t>Zakup parkometrów, fotoradaru</t>
  </si>
  <si>
    <t>Termomodernizacja obiektów użyteczności publicznej - Urząd Miejski</t>
  </si>
  <si>
    <t xml:space="preserve">Przebudowa dróg gminnych </t>
  </si>
  <si>
    <t>Budowa ciągu pieszego ul.Krótka - szkoła oraz zatoki autobusowej przy szkole</t>
  </si>
  <si>
    <t>Powiat Wschowski</t>
  </si>
  <si>
    <t>Przebudowa drogi powiatowej nr 1016F Sława-Łupice wraz z wykonaniem ścieżki pieszo-rowerowej na odcinku Sława-Wróblów**</t>
  </si>
  <si>
    <t>Zarząd dróg Woj.Zielona Góra</t>
  </si>
  <si>
    <t>Dokumentacja projektowa budowy chodnika oraz wzmocnienia skarpy w ciągu drogi wojewódzkiej nr 278 w m.Lubogoszcz**</t>
  </si>
  <si>
    <t>środki wymienione w art. 5 ust. 1 pkt 2 i 3 u.f.p.</t>
  </si>
  <si>
    <t>środki pochodzące z innych źródeł *</t>
  </si>
  <si>
    <t>kredyty,poż. i obligacje</t>
  </si>
  <si>
    <t>dochody własne j.s.t</t>
  </si>
  <si>
    <t>z tego źródła finansowania</t>
  </si>
  <si>
    <t>Rok budżetowy 2013 (7+8+9+10)</t>
  </si>
  <si>
    <t>Jednostka organizacyjna realizująca program lub koordynująca wykonanie programu</t>
  </si>
  <si>
    <t>Planowane wydatki</t>
  </si>
  <si>
    <t>Łączne koszty finansowe</t>
  </si>
  <si>
    <t>Nazwa zadania inwestycyjnego</t>
  </si>
  <si>
    <t>Rozdz.</t>
  </si>
  <si>
    <t>Dział</t>
  </si>
  <si>
    <t>Lp</t>
  </si>
  <si>
    <t>w złotych</t>
  </si>
  <si>
    <t>Wydatki  majątkowe  w 2013 r.</t>
  </si>
  <si>
    <t>nr XXXI/223/13 z dnia 31 stycznia 2013 r.</t>
  </si>
  <si>
    <t>do Uchwały Rady Miejskiej w Sławie</t>
  </si>
  <si>
    <t>Załącznik nr 3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</si>
</sst>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2" fillId="0" borderId="0" xfId="1" applyFont="1" applyAlignment="1">
      <alignment vertical="center"/>
    </xf>
    <xf numFmtId="9" fontId="3" fillId="0" borderId="0" xfId="1" applyFont="1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%202013%20do%20uchw%20XXXI-223-13%20zmiany%20w%20uchw%20bud&#380;etowe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zych. Rozch"/>
      <sheetName val="6. Adm.rząd.zlec."/>
      <sheetName val="7. Alkoh."/>
      <sheetName val="6. Dotacje-sektor fin.publ.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25"/>
  <sheetViews>
    <sheetView tabSelected="1" topLeftCell="G1" workbookViewId="0">
      <selection activeCell="I14" sqref="I14"/>
    </sheetView>
  </sheetViews>
  <sheetFormatPr defaultRowHeight="12.75"/>
  <cols>
    <col min="1" max="1" width="2.7109375" style="1" customWidth="1"/>
    <col min="2" max="2" width="4.7109375" style="1" customWidth="1"/>
    <col min="3" max="3" width="5.5703125" style="1" customWidth="1"/>
    <col min="4" max="4" width="8.140625" style="1" customWidth="1"/>
    <col min="5" max="5" width="74.140625" style="1" customWidth="1"/>
    <col min="6" max="6" width="11.140625" style="1" customWidth="1"/>
    <col min="7" max="7" width="10.42578125" style="1" customWidth="1"/>
    <col min="8" max="8" width="9" style="1" customWidth="1"/>
    <col min="9" max="9" width="10.7109375" style="1" customWidth="1"/>
    <col min="10" max="10" width="2.85546875" style="1" customWidth="1"/>
    <col min="11" max="11" width="9.28515625" style="1" customWidth="1"/>
    <col min="12" max="12" width="2.5703125" style="1" customWidth="1"/>
    <col min="13" max="13" width="8.5703125" style="1" customWidth="1"/>
    <col min="14" max="14" width="1.7109375" style="1" customWidth="1"/>
    <col min="15" max="15" width="13" style="1" customWidth="1"/>
    <col min="16" max="16384" width="9.140625" style="1"/>
  </cols>
  <sheetData>
    <row r="1" spans="2:31" ht="17.25" customHeight="1">
      <c r="N1" s="62"/>
      <c r="O1" s="62"/>
    </row>
    <row r="2" spans="2:31" ht="12" customHeight="1">
      <c r="K2" s="59" t="s">
        <v>35</v>
      </c>
      <c r="L2" s="59"/>
      <c r="M2" s="59"/>
      <c r="N2" s="58"/>
      <c r="O2" s="58"/>
    </row>
    <row r="3" spans="2:31" ht="12" customHeight="1">
      <c r="K3" s="61" t="s">
        <v>34</v>
      </c>
      <c r="L3" s="61"/>
      <c r="M3" s="61"/>
      <c r="N3" s="60"/>
      <c r="O3" s="60"/>
    </row>
    <row r="4" spans="2:31" ht="12" customHeight="1">
      <c r="K4" s="59" t="s">
        <v>33</v>
      </c>
      <c r="L4" s="59"/>
      <c r="M4" s="59"/>
      <c r="N4" s="58"/>
      <c r="O4" s="58"/>
    </row>
    <row r="5" spans="2:31" ht="8.25" customHeight="1"/>
    <row r="6" spans="2:31" ht="21" customHeight="1">
      <c r="B6" s="57" t="s">
        <v>32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31" ht="14.25" customHeight="1">
      <c r="B7" s="56"/>
      <c r="C7" s="56"/>
      <c r="D7" s="56"/>
      <c r="O7" s="55" t="s">
        <v>31</v>
      </c>
    </row>
    <row r="8" spans="2:31" ht="13.5" customHeight="1">
      <c r="B8" s="42" t="s">
        <v>30</v>
      </c>
      <c r="C8" s="49" t="s">
        <v>29</v>
      </c>
      <c r="D8" s="49" t="s">
        <v>28</v>
      </c>
      <c r="E8" s="44" t="s">
        <v>27</v>
      </c>
      <c r="F8" s="42" t="s">
        <v>26</v>
      </c>
      <c r="G8" s="54" t="s">
        <v>25</v>
      </c>
      <c r="H8" s="53"/>
      <c r="I8" s="53"/>
      <c r="J8" s="53"/>
      <c r="K8" s="53"/>
      <c r="L8" s="53"/>
      <c r="M8" s="44"/>
      <c r="N8" s="48" t="s">
        <v>24</v>
      </c>
      <c r="O8" s="47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2:31" ht="9.75" customHeight="1">
      <c r="B9" s="43"/>
      <c r="C9" s="50"/>
      <c r="D9" s="50"/>
      <c r="E9" s="40"/>
      <c r="F9" s="43"/>
      <c r="G9" s="49" t="s">
        <v>23</v>
      </c>
      <c r="H9" s="48" t="s">
        <v>22</v>
      </c>
      <c r="I9" s="52"/>
      <c r="J9" s="52"/>
      <c r="K9" s="52"/>
      <c r="L9" s="52"/>
      <c r="M9" s="47"/>
      <c r="N9" s="46"/>
      <c r="O9" s="45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2:31" ht="6.75" customHeight="1">
      <c r="B10" s="43"/>
      <c r="C10" s="50"/>
      <c r="D10" s="50"/>
      <c r="E10" s="40"/>
      <c r="F10" s="43"/>
      <c r="G10" s="50"/>
      <c r="H10" s="41"/>
      <c r="I10" s="51"/>
      <c r="J10" s="51"/>
      <c r="K10" s="51"/>
      <c r="L10" s="51"/>
      <c r="M10" s="40"/>
      <c r="N10" s="46"/>
      <c r="O10" s="45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2:31" ht="13.5" customHeight="1">
      <c r="B11" s="42"/>
      <c r="C11" s="50"/>
      <c r="D11" s="50"/>
      <c r="E11" s="44"/>
      <c r="F11" s="42"/>
      <c r="G11" s="50"/>
      <c r="H11" s="49" t="s">
        <v>21</v>
      </c>
      <c r="I11" s="49" t="s">
        <v>20</v>
      </c>
      <c r="J11" s="48" t="s">
        <v>19</v>
      </c>
      <c r="K11" s="47"/>
      <c r="L11" s="42" t="s">
        <v>18</v>
      </c>
      <c r="M11" s="42"/>
      <c r="N11" s="46"/>
      <c r="O11" s="45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2:31" ht="51" customHeight="1">
      <c r="B12" s="42"/>
      <c r="C12" s="43"/>
      <c r="D12" s="43"/>
      <c r="E12" s="44"/>
      <c r="F12" s="42"/>
      <c r="G12" s="43"/>
      <c r="H12" s="43"/>
      <c r="I12" s="43"/>
      <c r="J12" s="41"/>
      <c r="K12" s="40"/>
      <c r="L12" s="42"/>
      <c r="M12" s="42"/>
      <c r="N12" s="41"/>
      <c r="O12" s="4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2:31" s="33" customFormat="1" ht="12.75" customHeight="1">
      <c r="B13" s="38">
        <v>1</v>
      </c>
      <c r="C13" s="37">
        <v>2</v>
      </c>
      <c r="D13" s="37">
        <v>3</v>
      </c>
      <c r="E13" s="37">
        <v>4</v>
      </c>
      <c r="F13" s="38">
        <v>5</v>
      </c>
      <c r="G13" s="38">
        <v>6</v>
      </c>
      <c r="H13" s="37">
        <v>7</v>
      </c>
      <c r="I13" s="37">
        <v>8</v>
      </c>
      <c r="J13" s="35">
        <v>9</v>
      </c>
      <c r="K13" s="34"/>
      <c r="L13" s="36">
        <v>10</v>
      </c>
      <c r="M13" s="36"/>
      <c r="N13" s="35">
        <v>11</v>
      </c>
      <c r="O13" s="34"/>
    </row>
    <row r="14" spans="2:31" ht="25.5" customHeight="1">
      <c r="B14" s="22">
        <v>1</v>
      </c>
      <c r="C14" s="31">
        <v>600</v>
      </c>
      <c r="D14" s="31">
        <v>60013</v>
      </c>
      <c r="E14" s="32" t="s">
        <v>17</v>
      </c>
      <c r="F14" s="28">
        <v>10824</v>
      </c>
      <c r="G14" s="28">
        <v>10824</v>
      </c>
      <c r="H14" s="29">
        <v>10824</v>
      </c>
      <c r="I14" s="28">
        <v>0</v>
      </c>
      <c r="J14" s="27"/>
      <c r="K14" s="27">
        <v>0</v>
      </c>
      <c r="L14" s="26"/>
      <c r="M14" s="25">
        <v>0</v>
      </c>
      <c r="N14" s="24" t="s">
        <v>16</v>
      </c>
      <c r="O14" s="23"/>
    </row>
    <row r="15" spans="2:31" ht="25.5" customHeight="1">
      <c r="B15" s="22">
        <v>2</v>
      </c>
      <c r="C15" s="31">
        <v>600</v>
      </c>
      <c r="D15" s="31">
        <v>60014</v>
      </c>
      <c r="E15" s="21" t="s">
        <v>15</v>
      </c>
      <c r="F15" s="28">
        <v>100000</v>
      </c>
      <c r="G15" s="28">
        <v>100000</v>
      </c>
      <c r="H15" s="29">
        <v>100000</v>
      </c>
      <c r="I15" s="28">
        <v>0</v>
      </c>
      <c r="J15" s="27"/>
      <c r="K15" s="27">
        <v>0</v>
      </c>
      <c r="L15" s="26"/>
      <c r="M15" s="25">
        <v>0</v>
      </c>
      <c r="N15" s="24" t="s">
        <v>14</v>
      </c>
      <c r="O15" s="23"/>
    </row>
    <row r="16" spans="2:31" ht="18.75" customHeight="1">
      <c r="B16" s="22">
        <v>3</v>
      </c>
      <c r="C16" s="31">
        <v>600</v>
      </c>
      <c r="D16" s="31">
        <v>60016</v>
      </c>
      <c r="E16" s="21" t="s">
        <v>13</v>
      </c>
      <c r="F16" s="28">
        <v>350000</v>
      </c>
      <c r="G16" s="28">
        <v>350000</v>
      </c>
      <c r="H16" s="29">
        <v>350000</v>
      </c>
      <c r="I16" s="28">
        <v>0</v>
      </c>
      <c r="J16" s="27"/>
      <c r="K16" s="27">
        <v>0</v>
      </c>
      <c r="L16" s="26"/>
      <c r="M16" s="25">
        <v>0</v>
      </c>
      <c r="N16" s="24" t="s">
        <v>9</v>
      </c>
      <c r="O16" s="23"/>
    </row>
    <row r="17" spans="2:15" ht="17.25" customHeight="1">
      <c r="B17" s="22">
        <v>4</v>
      </c>
      <c r="C17" s="31">
        <v>600</v>
      </c>
      <c r="D17" s="31">
        <v>60016</v>
      </c>
      <c r="E17" s="30" t="s">
        <v>12</v>
      </c>
      <c r="F17" s="28">
        <v>150000</v>
      </c>
      <c r="G17" s="28">
        <v>150000</v>
      </c>
      <c r="H17" s="29">
        <v>150000</v>
      </c>
      <c r="I17" s="28">
        <v>0</v>
      </c>
      <c r="J17" s="27"/>
      <c r="K17" s="27">
        <v>0</v>
      </c>
      <c r="L17" s="26"/>
      <c r="M17" s="25">
        <v>0</v>
      </c>
      <c r="N17" s="24" t="s">
        <v>9</v>
      </c>
      <c r="O17" s="23"/>
    </row>
    <row r="18" spans="2:15" ht="17.25" customHeight="1">
      <c r="B18" s="22">
        <v>5</v>
      </c>
      <c r="C18" s="31">
        <v>750</v>
      </c>
      <c r="D18" s="31">
        <v>75023</v>
      </c>
      <c r="E18" s="30" t="s">
        <v>11</v>
      </c>
      <c r="F18" s="28">
        <v>3845830</v>
      </c>
      <c r="G18" s="28">
        <v>2600000</v>
      </c>
      <c r="H18" s="29">
        <v>2600000</v>
      </c>
      <c r="I18" s="28">
        <v>0</v>
      </c>
      <c r="J18" s="27"/>
      <c r="K18" s="27">
        <v>0</v>
      </c>
      <c r="L18" s="26"/>
      <c r="M18" s="25">
        <v>0</v>
      </c>
      <c r="N18" s="24" t="s">
        <v>9</v>
      </c>
      <c r="O18" s="23"/>
    </row>
    <row r="19" spans="2:15" ht="17.25" customHeight="1">
      <c r="B19" s="22">
        <v>6</v>
      </c>
      <c r="C19" s="31">
        <v>754</v>
      </c>
      <c r="D19" s="31">
        <v>75416</v>
      </c>
      <c r="E19" s="30" t="s">
        <v>10</v>
      </c>
      <c r="F19" s="28">
        <v>125000</v>
      </c>
      <c r="G19" s="28">
        <v>125000</v>
      </c>
      <c r="H19" s="29">
        <v>125000</v>
      </c>
      <c r="I19" s="28">
        <v>0</v>
      </c>
      <c r="J19" s="27"/>
      <c r="K19" s="27">
        <v>0</v>
      </c>
      <c r="L19" s="26"/>
      <c r="M19" s="25">
        <v>0</v>
      </c>
      <c r="N19" s="24" t="s">
        <v>9</v>
      </c>
      <c r="O19" s="23"/>
    </row>
    <row r="20" spans="2:15" ht="15.75" customHeight="1">
      <c r="B20" s="22">
        <v>7</v>
      </c>
      <c r="C20" s="13">
        <v>801</v>
      </c>
      <c r="D20" s="13">
        <v>80101</v>
      </c>
      <c r="E20" s="21" t="s">
        <v>8</v>
      </c>
      <c r="F20" s="20">
        <v>127700</v>
      </c>
      <c r="G20" s="20">
        <v>127700</v>
      </c>
      <c r="H20" s="17">
        <v>63850</v>
      </c>
      <c r="I20" s="20">
        <v>0</v>
      </c>
      <c r="J20" s="19" t="s">
        <v>7</v>
      </c>
      <c r="K20" s="19">
        <v>63850</v>
      </c>
      <c r="L20" s="18"/>
      <c r="M20" s="17">
        <v>0</v>
      </c>
      <c r="N20" s="16" t="s">
        <v>6</v>
      </c>
      <c r="O20" s="15"/>
    </row>
    <row r="21" spans="2:15" ht="15" customHeight="1">
      <c r="B21" s="14"/>
      <c r="C21" s="14"/>
      <c r="D21" s="13"/>
      <c r="E21" s="12" t="s">
        <v>5</v>
      </c>
      <c r="F21" s="11">
        <f>SUM(F14:F20)</f>
        <v>4709354</v>
      </c>
      <c r="G21" s="11">
        <f>SUM(G14:G20)</f>
        <v>3463524</v>
      </c>
      <c r="H21" s="11">
        <f>SUM(H14:H20)</f>
        <v>3399674</v>
      </c>
      <c r="I21" s="11">
        <f>SUM(I14:I20)</f>
        <v>0</v>
      </c>
      <c r="J21" s="10"/>
      <c r="K21" s="10">
        <f>SUM(K14:K20)</f>
        <v>63850</v>
      </c>
      <c r="L21" s="9"/>
      <c r="M21" s="8">
        <f>SUM(M14:M20)</f>
        <v>0</v>
      </c>
      <c r="N21" s="7"/>
      <c r="O21" s="6"/>
    </row>
    <row r="22" spans="2:15">
      <c r="B22" s="5" t="s">
        <v>4</v>
      </c>
      <c r="C22" s="5"/>
      <c r="D22" s="5"/>
      <c r="E22" s="5"/>
      <c r="F22" s="5"/>
      <c r="G22" s="4" t="s">
        <v>3</v>
      </c>
      <c r="H22" s="4"/>
      <c r="I22" s="4"/>
      <c r="J22" s="4"/>
      <c r="K22" s="4"/>
      <c r="L22" s="4"/>
      <c r="M22" s="4"/>
      <c r="N22" s="4"/>
      <c r="O22" s="4"/>
    </row>
    <row r="23" spans="2:15">
      <c r="B23" s="5" t="s">
        <v>2</v>
      </c>
      <c r="C23" s="5"/>
      <c r="D23" s="5"/>
      <c r="E23" s="5"/>
      <c r="F23" s="5"/>
      <c r="G23" s="4" t="s">
        <v>1</v>
      </c>
      <c r="H23" s="4"/>
      <c r="I23" s="4"/>
      <c r="J23" s="4"/>
      <c r="K23" s="4"/>
      <c r="L23" s="4"/>
      <c r="M23" s="4"/>
      <c r="N23" s="4"/>
      <c r="O23" s="4"/>
    </row>
    <row r="24" spans="2:15">
      <c r="B24" s="5"/>
      <c r="C24" s="5"/>
      <c r="D24" s="5"/>
      <c r="E24" s="5"/>
      <c r="F24" s="5"/>
      <c r="G24" s="5" t="s">
        <v>0</v>
      </c>
      <c r="H24" s="5"/>
      <c r="I24" s="5"/>
      <c r="J24" s="5"/>
      <c r="K24" s="5"/>
      <c r="L24" s="4"/>
      <c r="M24" s="4"/>
      <c r="N24" s="4"/>
      <c r="O24" s="4"/>
    </row>
    <row r="25" spans="2:15"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  <c r="O25" s="2"/>
    </row>
  </sheetData>
  <mergeCells count="30">
    <mergeCell ref="L11:M12"/>
    <mergeCell ref="N1:O1"/>
    <mergeCell ref="N8:O12"/>
    <mergeCell ref="B6:O6"/>
    <mergeCell ref="B8:B12"/>
    <mergeCell ref="C8:C12"/>
    <mergeCell ref="G9:G12"/>
    <mergeCell ref="E8:E12"/>
    <mergeCell ref="D8:D12"/>
    <mergeCell ref="G8:M8"/>
    <mergeCell ref="N17:O17"/>
    <mergeCell ref="B23:F23"/>
    <mergeCell ref="L13:M13"/>
    <mergeCell ref="N18:O18"/>
    <mergeCell ref="N13:O13"/>
    <mergeCell ref="N14:O14"/>
    <mergeCell ref="N20:O20"/>
    <mergeCell ref="N21:O21"/>
    <mergeCell ref="N19:O19"/>
    <mergeCell ref="N15:O15"/>
    <mergeCell ref="N16:O16"/>
    <mergeCell ref="H9:M10"/>
    <mergeCell ref="J13:K13"/>
    <mergeCell ref="I11:I12"/>
    <mergeCell ref="B24:F24"/>
    <mergeCell ref="G24:K24"/>
    <mergeCell ref="B22:F22"/>
    <mergeCell ref="H11:H12"/>
    <mergeCell ref="F8:F12"/>
    <mergeCell ref="J11:K12"/>
  </mergeCells>
  <printOptions horizont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 Wyd. majątkowe.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RemigiuszBa</dc:creator>
  <cp:lastModifiedBy>RemigiuszBa</cp:lastModifiedBy>
  <dcterms:created xsi:type="dcterms:W3CDTF">2013-02-04T13:31:23Z</dcterms:created>
  <dcterms:modified xsi:type="dcterms:W3CDTF">2013-02-04T13:31:59Z</dcterms:modified>
</cp:coreProperties>
</file>